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Hlk108107023" localSheetId="2">'Лист3'!$AF$8</definedName>
    <definedName name="_Hlk108176720" localSheetId="2">'Лист3'!$A$37</definedName>
    <definedName name="_Hlk127262891" localSheetId="2">'Лист3'!$A$13</definedName>
    <definedName name="_Hlk127263377" localSheetId="2">'Лист3'!$A$27</definedName>
  </definedNames>
  <calcPr fullCalcOnLoad="1"/>
</workbook>
</file>

<file path=xl/sharedStrings.xml><?xml version="1.0" encoding="utf-8"?>
<sst xmlns="http://schemas.openxmlformats.org/spreadsheetml/2006/main" count="157" uniqueCount="77">
  <si>
    <t>№ Регистрационный код долгового обязательства</t>
  </si>
  <si>
    <t xml:space="preserve">Дата регистрации долгового обязательства </t>
  </si>
  <si>
    <t>Наименование, дата и номер документа</t>
  </si>
  <si>
    <t>Вид долгового обязательства/наличие или отсутствие права регрессного требования гаранта к принципалу либо уступки гаранту прав требования бенефициара к принципалу</t>
  </si>
  <si>
    <t>Форма обеспечения обязательства</t>
  </si>
  <si>
    <t xml:space="preserve">Полное наименование </t>
  </si>
  <si>
    <t>Дата возникновения долгового обязательства</t>
  </si>
  <si>
    <t>Дата исполнения (прекращения по иным основаниям) долгового обязательства</t>
  </si>
  <si>
    <t>Валюта обязательства</t>
  </si>
  <si>
    <t>Процентная ставка</t>
  </si>
  <si>
    <t>Объем долгового обязательства (руб.)</t>
  </si>
  <si>
    <t>Просроченная задолженность по исполнению муниципальных долговых обязательств (руб.)</t>
  </si>
  <si>
    <t>Сумма штрафных санкций (руб.)</t>
  </si>
  <si>
    <t>Сумма основного долга</t>
  </si>
  <si>
    <t>Сумма процентов</t>
  </si>
  <si>
    <t>генерального агента (агента)/заемщика/принципала</t>
  </si>
  <si>
    <t>эмитента/кредитора/ бенефициара</t>
  </si>
  <si>
    <t>по документу</t>
  </si>
  <si>
    <t>фактически полученная</t>
  </si>
  <si>
    <t>погашенная</t>
  </si>
  <si>
    <t>остаток основного долга</t>
  </si>
  <si>
    <t>начислено</t>
  </si>
  <si>
    <t>по основному долгу</t>
  </si>
  <si>
    <t>по процентам</t>
  </si>
  <si>
    <t>предъявлен ных</t>
  </si>
  <si>
    <t>уплачен ных</t>
  </si>
  <si>
    <t>Раздел 1. Ценные бумаги</t>
  </si>
  <si>
    <t>-</t>
  </si>
  <si>
    <t>Итого по разделу 1</t>
  </si>
  <si>
    <t>Раздел 2. Кредиты</t>
  </si>
  <si>
    <t>2.1. Бюджетные кредиты</t>
  </si>
  <si>
    <t xml:space="preserve">Итого </t>
  </si>
  <si>
    <t>по подразделу 2.1</t>
  </si>
  <si>
    <t>2.2. Кредиты, привлеченные от кредитных организаций</t>
  </si>
  <si>
    <t>Итого</t>
  </si>
  <si>
    <t>по подразделу 2.2</t>
  </si>
  <si>
    <t>Итого по разделу 2</t>
  </si>
  <si>
    <t>Раздел 3. Гарантии</t>
  </si>
  <si>
    <t>Итого по разделу 3</t>
  </si>
  <si>
    <t>Всего по разделам</t>
  </si>
  <si>
    <t>Вид долгового обязательства</t>
  </si>
  <si>
    <t>Предельный объем муниципального долга городского округа Долгопрудный (тыс. руб.)</t>
  </si>
  <si>
    <t>Верхний предел муниципального долга городского округа Долгопрудный (тыс. руб.)</t>
  </si>
  <si>
    <t>на 01.01.2024г.</t>
  </si>
  <si>
    <t>на 01.01.2025г.</t>
  </si>
  <si>
    <t>на 01.01.2024 г.</t>
  </si>
  <si>
    <t>на 01.01.2025 г.</t>
  </si>
  <si>
    <t>Ценные бумаги</t>
  </si>
  <si>
    <t>Кредиты</t>
  </si>
  <si>
    <t>Гарантии</t>
  </si>
  <si>
    <t>Начальник Финансового управления администрации городского округа Долгопрудный</t>
  </si>
  <si>
    <t>___________________</t>
  </si>
  <si>
    <t>подпись</t>
  </si>
  <si>
    <t>расшифровка подписи</t>
  </si>
  <si>
    <t>М.П.</t>
  </si>
  <si>
    <t>Главный бухгалтер Финансового управления администрации городского округа Долгопрудный</t>
  </si>
  <si>
    <t>Исполнитель:</t>
  </si>
  <si>
    <t>бюджетный кредит</t>
  </si>
  <si>
    <t>Администрация городского округа Долгопрудный</t>
  </si>
  <si>
    <t>Управление Федерального казначейства по Московской области</t>
  </si>
  <si>
    <t>выплачено</t>
  </si>
  <si>
    <t>задолженность</t>
  </si>
  <si>
    <r>
      <t>_</t>
    </r>
    <r>
      <rPr>
        <u val="single"/>
        <sz val="12"/>
        <rFont val="Arial"/>
        <family val="2"/>
      </rPr>
      <t xml:space="preserve"> Алексеева М.А </t>
    </r>
    <r>
      <rPr>
        <sz val="12"/>
        <rFont val="Arial"/>
        <family val="2"/>
      </rPr>
      <t>_____</t>
    </r>
  </si>
  <si>
    <r>
      <t>_</t>
    </r>
    <r>
      <rPr>
        <u val="single"/>
        <sz val="12"/>
        <rFont val="Arial"/>
        <family val="2"/>
      </rPr>
      <t>Дейнега А.А._______</t>
    </r>
  </si>
  <si>
    <r>
      <t>_</t>
    </r>
    <r>
      <rPr>
        <u val="single"/>
        <sz val="12"/>
        <rFont val="Arial"/>
        <family val="2"/>
      </rPr>
      <t xml:space="preserve">Баено Г.В.        </t>
    </r>
    <r>
      <rPr>
        <sz val="12"/>
        <rFont val="Arial"/>
        <family val="2"/>
      </rPr>
      <t>______</t>
    </r>
  </si>
  <si>
    <t>на 01.01.2026г.</t>
  </si>
  <si>
    <t>на 01.01.2026 г.</t>
  </si>
  <si>
    <t>Муниципальный контракт от 20.06.2023 № 30-217.2023</t>
  </si>
  <si>
    <t>кредит от кредитной организации</t>
  </si>
  <si>
    <t>АО "БАНК ФИНСЕРВИС"</t>
  </si>
  <si>
    <t>RUB</t>
  </si>
  <si>
    <t>Муниципальная долговая книга городского округа Долгопрудный по состоянию на 01.01.2024</t>
  </si>
  <si>
    <t>9 месяцев с даты предоставления кредита или первого транша (03.04.2024)</t>
  </si>
  <si>
    <t>Договор от 14.03.2023.№ 48-13-14/09-35; Дополнительное соглашению к договору от 23.03.2023 № 1; Дополнительное соглашение от 27.11.2023 № 3</t>
  </si>
  <si>
    <t>к решению Совета депутатов</t>
  </si>
  <si>
    <t>от ___________2024 № ______</t>
  </si>
  <si>
    <t>Приложение № 2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</si>
</sst>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0&quot;р.&quot;"/>
    <numFmt numFmtId="194" formatCode="0.00000"/>
  </numFmts>
  <fonts count="4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Calibri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justify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94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187" fontId="1" fillId="0" borderId="13" xfId="60" applyFont="1" applyBorder="1" applyAlignment="1">
      <alignment horizontal="center" vertical="center" wrapText="1"/>
    </xf>
    <xf numFmtId="187" fontId="1" fillId="0" borderId="23" xfId="60" applyFont="1" applyBorder="1" applyAlignment="1">
      <alignment horizontal="center" vertical="center" wrapText="1"/>
    </xf>
    <xf numFmtId="187" fontId="1" fillId="0" borderId="14" xfId="6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187" fontId="1" fillId="0" borderId="17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23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3" fillId="0" borderId="19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187" fontId="1" fillId="0" borderId="13" xfId="60" applyFont="1" applyBorder="1" applyAlignment="1">
      <alignment vertical="center" wrapText="1"/>
    </xf>
    <xf numFmtId="187" fontId="1" fillId="0" borderId="23" xfId="60" applyFont="1" applyBorder="1" applyAlignment="1">
      <alignment vertical="center" wrapText="1"/>
    </xf>
    <xf numFmtId="187" fontId="1" fillId="0" borderId="14" xfId="60" applyFont="1" applyBorder="1" applyAlignment="1">
      <alignment vertical="center" wrapText="1"/>
    </xf>
    <xf numFmtId="2" fontId="1" fillId="0" borderId="13" xfId="60" applyNumberFormat="1" applyFont="1" applyBorder="1" applyAlignment="1">
      <alignment horizontal="center" vertical="center" wrapText="1"/>
    </xf>
    <xf numFmtId="2" fontId="1" fillId="0" borderId="23" xfId="60" applyNumberFormat="1" applyFont="1" applyBorder="1" applyAlignment="1">
      <alignment horizontal="center" vertical="center" wrapText="1"/>
    </xf>
    <xf numFmtId="2" fontId="1" fillId="0" borderId="14" xfId="6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" fontId="1" fillId="0" borderId="13" xfId="0" applyNumberFormat="1" applyFont="1" applyBorder="1" applyAlignment="1">
      <alignment vertical="center" wrapText="1"/>
    </xf>
    <xf numFmtId="4" fontId="1" fillId="0" borderId="14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6"/>
  <sheetViews>
    <sheetView tabSelected="1" zoomScale="80" zoomScaleNormal="80" zoomScalePageLayoutView="0" workbookViewId="0" topLeftCell="A25">
      <selection activeCell="G8" sqref="G8:J9"/>
    </sheetView>
  </sheetViews>
  <sheetFormatPr defaultColWidth="8.8515625" defaultRowHeight="12.75"/>
  <cols>
    <col min="1" max="1" width="10.00390625" style="2" bestFit="1" customWidth="1"/>
    <col min="2" max="2" width="12.57421875" style="2" customWidth="1"/>
    <col min="3" max="3" width="14.8515625" style="2" customWidth="1"/>
    <col min="4" max="4" width="13.140625" style="2" customWidth="1"/>
    <col min="5" max="5" width="6.57421875" style="2" customWidth="1"/>
    <col min="6" max="6" width="3.7109375" style="2" customWidth="1"/>
    <col min="7" max="7" width="13.8515625" style="2" customWidth="1"/>
    <col min="8" max="8" width="8.8515625" style="2" customWidth="1"/>
    <col min="9" max="9" width="0.5625" style="2" customWidth="1"/>
    <col min="10" max="10" width="8.8515625" style="2" customWidth="1"/>
    <col min="11" max="11" width="17.00390625" style="2" customWidth="1"/>
    <col min="12" max="12" width="21.28125" style="2" customWidth="1"/>
    <col min="13" max="13" width="2.28125" style="2" customWidth="1"/>
    <col min="14" max="14" width="9.00390625" style="2" bestFit="1" customWidth="1"/>
    <col min="15" max="15" width="11.00390625" style="2" customWidth="1"/>
    <col min="16" max="16" width="4.28125" style="2" customWidth="1"/>
    <col min="17" max="17" width="3.8515625" style="2" customWidth="1"/>
    <col min="18" max="21" width="8.8515625" style="2" customWidth="1"/>
    <col min="22" max="22" width="4.00390625" style="2" customWidth="1"/>
    <col min="23" max="26" width="8.8515625" style="2" customWidth="1"/>
    <col min="27" max="27" width="3.7109375" style="2" customWidth="1"/>
    <col min="28" max="30" width="8.8515625" style="2" customWidth="1"/>
    <col min="31" max="31" width="9.00390625" style="2" bestFit="1" customWidth="1"/>
    <col min="32" max="32" width="5.00390625" style="2" customWidth="1"/>
    <col min="33" max="34" width="8.8515625" style="2" customWidth="1"/>
    <col min="35" max="35" width="1.57421875" style="2" customWidth="1"/>
    <col min="36" max="36" width="8.8515625" style="2" customWidth="1"/>
    <col min="37" max="37" width="9.57421875" style="2" customWidth="1"/>
    <col min="38" max="38" width="7.28125" style="2" customWidth="1"/>
    <col min="39" max="39" width="5.00390625" style="2" customWidth="1"/>
    <col min="40" max="16384" width="8.8515625" style="2" customWidth="1"/>
  </cols>
  <sheetData>
    <row r="1" spans="1:37" ht="15">
      <c r="A1" s="1"/>
      <c r="AG1" s="16" t="s">
        <v>76</v>
      </c>
      <c r="AH1" s="17"/>
      <c r="AI1" s="17"/>
      <c r="AJ1" s="17"/>
      <c r="AK1" s="17"/>
    </row>
    <row r="2" spans="1:33" ht="15">
      <c r="A2" s="1"/>
      <c r="AG2" s="2" t="s">
        <v>74</v>
      </c>
    </row>
    <row r="3" spans="1:38" ht="18" customHeight="1">
      <c r="A3" s="1"/>
      <c r="AG3" s="16" t="s">
        <v>75</v>
      </c>
      <c r="AH3" s="17"/>
      <c r="AI3" s="17"/>
      <c r="AJ3" s="17"/>
      <c r="AK3" s="17"/>
      <c r="AL3" s="17"/>
    </row>
    <row r="4" ht="15">
      <c r="A4" s="1"/>
    </row>
    <row r="5" ht="15">
      <c r="A5" s="1"/>
    </row>
    <row r="6" spans="1:39" ht="15.75">
      <c r="A6" s="76" t="s">
        <v>71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</row>
    <row r="7" ht="16.5" thickBot="1">
      <c r="A7" s="3"/>
    </row>
    <row r="8" spans="1:39" ht="144.75" customHeight="1" thickBot="1">
      <c r="A8" s="18" t="s">
        <v>0</v>
      </c>
      <c r="B8" s="18" t="s">
        <v>1</v>
      </c>
      <c r="C8" s="18" t="s">
        <v>2</v>
      </c>
      <c r="D8" s="18" t="s">
        <v>3</v>
      </c>
      <c r="E8" s="21" t="s">
        <v>4</v>
      </c>
      <c r="F8" s="22"/>
      <c r="G8" s="21" t="s">
        <v>5</v>
      </c>
      <c r="H8" s="27"/>
      <c r="I8" s="27"/>
      <c r="J8" s="22"/>
      <c r="K8" s="18" t="s">
        <v>6</v>
      </c>
      <c r="L8" s="21" t="s">
        <v>7</v>
      </c>
      <c r="M8" s="22"/>
      <c r="N8" s="18" t="s">
        <v>8</v>
      </c>
      <c r="O8" s="18" t="s">
        <v>9</v>
      </c>
      <c r="P8" s="29" t="s">
        <v>10</v>
      </c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1"/>
      <c r="AF8" s="21" t="s">
        <v>11</v>
      </c>
      <c r="AG8" s="27"/>
      <c r="AH8" s="27"/>
      <c r="AI8" s="27"/>
      <c r="AJ8" s="22"/>
      <c r="AK8" s="21" t="s">
        <v>12</v>
      </c>
      <c r="AL8" s="27"/>
      <c r="AM8" s="22"/>
    </row>
    <row r="9" spans="1:39" ht="15.75" thickBot="1">
      <c r="A9" s="19"/>
      <c r="B9" s="19"/>
      <c r="C9" s="19"/>
      <c r="D9" s="19"/>
      <c r="E9" s="23"/>
      <c r="F9" s="24"/>
      <c r="G9" s="25"/>
      <c r="H9" s="28"/>
      <c r="I9" s="28"/>
      <c r="J9" s="26"/>
      <c r="K9" s="19"/>
      <c r="L9" s="23"/>
      <c r="M9" s="24"/>
      <c r="N9" s="19"/>
      <c r="O9" s="19"/>
      <c r="P9" s="29" t="s">
        <v>13</v>
      </c>
      <c r="Q9" s="30"/>
      <c r="R9" s="30"/>
      <c r="S9" s="30"/>
      <c r="T9" s="30"/>
      <c r="U9" s="30"/>
      <c r="V9" s="30"/>
      <c r="W9" s="30"/>
      <c r="X9" s="30"/>
      <c r="Y9" s="31"/>
      <c r="Z9" s="29" t="s">
        <v>14</v>
      </c>
      <c r="AA9" s="30"/>
      <c r="AB9" s="30"/>
      <c r="AC9" s="30"/>
      <c r="AD9" s="30"/>
      <c r="AE9" s="31"/>
      <c r="AF9" s="25"/>
      <c r="AG9" s="28"/>
      <c r="AH9" s="28"/>
      <c r="AI9" s="28"/>
      <c r="AJ9" s="26"/>
      <c r="AK9" s="25"/>
      <c r="AL9" s="28"/>
      <c r="AM9" s="26"/>
    </row>
    <row r="10" spans="1:39" ht="42.75" customHeight="1">
      <c r="A10" s="19"/>
      <c r="B10" s="19"/>
      <c r="C10" s="19"/>
      <c r="D10" s="19"/>
      <c r="E10" s="23"/>
      <c r="F10" s="24"/>
      <c r="G10" s="18" t="s">
        <v>15</v>
      </c>
      <c r="H10" s="21" t="s">
        <v>16</v>
      </c>
      <c r="I10" s="27"/>
      <c r="J10" s="22"/>
      <c r="K10" s="19"/>
      <c r="L10" s="23"/>
      <c r="M10" s="24"/>
      <c r="N10" s="19"/>
      <c r="O10" s="19"/>
      <c r="P10" s="21" t="s">
        <v>17</v>
      </c>
      <c r="Q10" s="27"/>
      <c r="R10" s="22"/>
      <c r="S10" s="21" t="s">
        <v>18</v>
      </c>
      <c r="T10" s="22"/>
      <c r="U10" s="21" t="s">
        <v>19</v>
      </c>
      <c r="V10" s="27"/>
      <c r="W10" s="22"/>
      <c r="X10" s="21" t="s">
        <v>20</v>
      </c>
      <c r="Y10" s="22"/>
      <c r="Z10" s="21" t="s">
        <v>21</v>
      </c>
      <c r="AA10" s="27"/>
      <c r="AB10" s="22"/>
      <c r="AC10" s="21" t="s">
        <v>60</v>
      </c>
      <c r="AD10" s="22"/>
      <c r="AE10" s="18" t="s">
        <v>61</v>
      </c>
      <c r="AF10" s="21" t="s">
        <v>22</v>
      </c>
      <c r="AG10" s="22"/>
      <c r="AH10" s="21" t="s">
        <v>23</v>
      </c>
      <c r="AI10" s="27"/>
      <c r="AJ10" s="22"/>
      <c r="AK10" s="18" t="s">
        <v>24</v>
      </c>
      <c r="AL10" s="21" t="s">
        <v>25</v>
      </c>
      <c r="AM10" s="22"/>
    </row>
    <row r="11" spans="1:39" ht="104.25" customHeight="1" thickBot="1">
      <c r="A11" s="20"/>
      <c r="B11" s="20"/>
      <c r="C11" s="20"/>
      <c r="D11" s="20"/>
      <c r="E11" s="25"/>
      <c r="F11" s="26"/>
      <c r="G11" s="20"/>
      <c r="H11" s="25"/>
      <c r="I11" s="28"/>
      <c r="J11" s="26"/>
      <c r="K11" s="20"/>
      <c r="L11" s="25"/>
      <c r="M11" s="26"/>
      <c r="N11" s="20"/>
      <c r="O11" s="20"/>
      <c r="P11" s="25"/>
      <c r="Q11" s="28"/>
      <c r="R11" s="26"/>
      <c r="S11" s="25"/>
      <c r="T11" s="26"/>
      <c r="U11" s="25"/>
      <c r="V11" s="28"/>
      <c r="W11" s="26"/>
      <c r="X11" s="25"/>
      <c r="Y11" s="26"/>
      <c r="Z11" s="25"/>
      <c r="AA11" s="28"/>
      <c r="AB11" s="26"/>
      <c r="AC11" s="25"/>
      <c r="AD11" s="26"/>
      <c r="AE11" s="20"/>
      <c r="AF11" s="25"/>
      <c r="AG11" s="26"/>
      <c r="AH11" s="25"/>
      <c r="AI11" s="28"/>
      <c r="AJ11" s="26"/>
      <c r="AK11" s="20"/>
      <c r="AL11" s="25"/>
      <c r="AM11" s="26"/>
    </row>
    <row r="12" spans="1:39" ht="15.75" thickBot="1">
      <c r="A12" s="32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4"/>
    </row>
    <row r="13" spans="1:39" ht="12.75" customHeight="1" thickBot="1">
      <c r="A13" s="5" t="s">
        <v>27</v>
      </c>
      <c r="B13" s="4" t="s">
        <v>27</v>
      </c>
      <c r="C13" s="4" t="s">
        <v>27</v>
      </c>
      <c r="D13" s="4" t="s">
        <v>27</v>
      </c>
      <c r="E13" s="29" t="s">
        <v>27</v>
      </c>
      <c r="F13" s="31"/>
      <c r="G13" s="4" t="s">
        <v>27</v>
      </c>
      <c r="H13" s="29" t="s">
        <v>27</v>
      </c>
      <c r="I13" s="30"/>
      <c r="J13" s="31"/>
      <c r="K13" s="4" t="s">
        <v>27</v>
      </c>
      <c r="L13" s="29" t="s">
        <v>27</v>
      </c>
      <c r="M13" s="31"/>
      <c r="N13" s="4" t="s">
        <v>27</v>
      </c>
      <c r="O13" s="4" t="s">
        <v>27</v>
      </c>
      <c r="P13" s="29">
        <v>0</v>
      </c>
      <c r="Q13" s="30"/>
      <c r="R13" s="31"/>
      <c r="S13" s="29">
        <v>0</v>
      </c>
      <c r="T13" s="31"/>
      <c r="U13" s="29">
        <v>0</v>
      </c>
      <c r="V13" s="30"/>
      <c r="W13" s="31"/>
      <c r="X13" s="29">
        <v>0</v>
      </c>
      <c r="Y13" s="31"/>
      <c r="Z13" s="29">
        <v>0</v>
      </c>
      <c r="AA13" s="30"/>
      <c r="AB13" s="31"/>
      <c r="AC13" s="29">
        <v>0</v>
      </c>
      <c r="AD13" s="31"/>
      <c r="AE13" s="4">
        <v>0</v>
      </c>
      <c r="AF13" s="29">
        <v>0</v>
      </c>
      <c r="AG13" s="31"/>
      <c r="AH13" s="29">
        <v>0</v>
      </c>
      <c r="AI13" s="30"/>
      <c r="AJ13" s="31"/>
      <c r="AK13" s="4">
        <v>0</v>
      </c>
      <c r="AL13" s="29">
        <v>0</v>
      </c>
      <c r="AM13" s="31"/>
    </row>
    <row r="14" spans="1:39" ht="15.75" thickBot="1">
      <c r="A14" s="32" t="s">
        <v>28</v>
      </c>
      <c r="B14" s="33"/>
      <c r="C14" s="34"/>
      <c r="D14" s="4" t="s">
        <v>27</v>
      </c>
      <c r="E14" s="29" t="s">
        <v>27</v>
      </c>
      <c r="F14" s="31"/>
      <c r="G14" s="4" t="s">
        <v>27</v>
      </c>
      <c r="H14" s="29" t="s">
        <v>27</v>
      </c>
      <c r="I14" s="30"/>
      <c r="J14" s="31"/>
      <c r="K14" s="4" t="s">
        <v>27</v>
      </c>
      <c r="L14" s="29" t="s">
        <v>27</v>
      </c>
      <c r="M14" s="31"/>
      <c r="N14" s="4" t="s">
        <v>27</v>
      </c>
      <c r="O14" s="4" t="s">
        <v>27</v>
      </c>
      <c r="P14" s="29">
        <v>0</v>
      </c>
      <c r="Q14" s="30"/>
      <c r="R14" s="31"/>
      <c r="S14" s="29">
        <v>0</v>
      </c>
      <c r="T14" s="31"/>
      <c r="U14" s="29">
        <v>0</v>
      </c>
      <c r="V14" s="30"/>
      <c r="W14" s="31"/>
      <c r="X14" s="29">
        <v>0</v>
      </c>
      <c r="Y14" s="31"/>
      <c r="Z14" s="29">
        <v>0</v>
      </c>
      <c r="AA14" s="30"/>
      <c r="AB14" s="31"/>
      <c r="AC14" s="29">
        <v>0</v>
      </c>
      <c r="AD14" s="31"/>
      <c r="AE14" s="4">
        <v>0</v>
      </c>
      <c r="AF14" s="29">
        <v>0</v>
      </c>
      <c r="AG14" s="31"/>
      <c r="AH14" s="29">
        <v>0</v>
      </c>
      <c r="AI14" s="30"/>
      <c r="AJ14" s="31"/>
      <c r="AK14" s="4">
        <v>0</v>
      </c>
      <c r="AL14" s="29">
        <v>0</v>
      </c>
      <c r="AM14" s="31"/>
    </row>
    <row r="15" spans="1:39" ht="15.75" thickBot="1">
      <c r="A15" s="32" t="s">
        <v>29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4"/>
    </row>
    <row r="16" spans="1:39" ht="15.75" thickBot="1">
      <c r="A16" s="32" t="s">
        <v>30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4"/>
    </row>
    <row r="17" spans="1:39" ht="245.25" customHeight="1" thickBot="1">
      <c r="A17" s="5">
        <v>200123</v>
      </c>
      <c r="B17" s="6">
        <v>45009</v>
      </c>
      <c r="C17" s="15" t="s">
        <v>73</v>
      </c>
      <c r="D17" s="4" t="s">
        <v>57</v>
      </c>
      <c r="E17" s="29" t="s">
        <v>27</v>
      </c>
      <c r="F17" s="31"/>
      <c r="G17" s="4" t="s">
        <v>58</v>
      </c>
      <c r="H17" s="29" t="s">
        <v>59</v>
      </c>
      <c r="I17" s="30"/>
      <c r="J17" s="31"/>
      <c r="K17" s="6">
        <v>45008</v>
      </c>
      <c r="L17" s="35">
        <v>45259</v>
      </c>
      <c r="M17" s="31"/>
      <c r="N17" s="4" t="s">
        <v>70</v>
      </c>
      <c r="O17" s="4">
        <v>0.1</v>
      </c>
      <c r="P17" s="36">
        <v>60000000</v>
      </c>
      <c r="Q17" s="37"/>
      <c r="R17" s="38"/>
      <c r="S17" s="36">
        <v>60000000</v>
      </c>
      <c r="T17" s="38"/>
      <c r="U17" s="39">
        <v>60000000</v>
      </c>
      <c r="V17" s="30"/>
      <c r="W17" s="31"/>
      <c r="X17" s="40">
        <v>0</v>
      </c>
      <c r="Y17" s="41"/>
      <c r="Z17" s="40">
        <v>41424.66</v>
      </c>
      <c r="AA17" s="30"/>
      <c r="AB17" s="31"/>
      <c r="AC17" s="40">
        <v>41424.66</v>
      </c>
      <c r="AD17" s="31"/>
      <c r="AE17" s="4">
        <v>0</v>
      </c>
      <c r="AF17" s="29">
        <v>0</v>
      </c>
      <c r="AG17" s="31"/>
      <c r="AH17" s="29">
        <v>0</v>
      </c>
      <c r="AI17" s="30"/>
      <c r="AJ17" s="31"/>
      <c r="AK17" s="4">
        <v>0</v>
      </c>
      <c r="AL17" s="29">
        <v>0</v>
      </c>
      <c r="AM17" s="31"/>
    </row>
    <row r="18" spans="1:39" ht="12.75" customHeight="1">
      <c r="A18" s="21" t="s">
        <v>31</v>
      </c>
      <c r="B18" s="27"/>
      <c r="C18" s="22"/>
      <c r="D18" s="18" t="s">
        <v>27</v>
      </c>
      <c r="E18" s="21" t="s">
        <v>27</v>
      </c>
      <c r="F18" s="22"/>
      <c r="G18" s="18" t="s">
        <v>27</v>
      </c>
      <c r="H18" s="21" t="s">
        <v>27</v>
      </c>
      <c r="I18" s="27"/>
      <c r="J18" s="22"/>
      <c r="K18" s="18" t="s">
        <v>27</v>
      </c>
      <c r="L18" s="21" t="s">
        <v>27</v>
      </c>
      <c r="M18" s="22"/>
      <c r="N18" s="18" t="s">
        <v>27</v>
      </c>
      <c r="O18" s="18" t="s">
        <v>27</v>
      </c>
      <c r="P18" s="42">
        <f>P17</f>
        <v>60000000</v>
      </c>
      <c r="Q18" s="27"/>
      <c r="R18" s="22"/>
      <c r="S18" s="42">
        <f>S17</f>
        <v>60000000</v>
      </c>
      <c r="T18" s="22"/>
      <c r="U18" s="46">
        <f>U17</f>
        <v>60000000</v>
      </c>
      <c r="V18" s="47"/>
      <c r="W18" s="48"/>
      <c r="X18" s="46">
        <v>0</v>
      </c>
      <c r="Y18" s="48"/>
      <c r="Z18" s="46">
        <f>Z17</f>
        <v>41424.66</v>
      </c>
      <c r="AA18" s="27"/>
      <c r="AB18" s="22"/>
      <c r="AC18" s="46">
        <f>AC17</f>
        <v>41424.66</v>
      </c>
      <c r="AD18" s="48"/>
      <c r="AE18" s="18">
        <v>0</v>
      </c>
      <c r="AF18" s="21">
        <v>0</v>
      </c>
      <c r="AG18" s="22"/>
      <c r="AH18" s="21">
        <v>0</v>
      </c>
      <c r="AI18" s="27"/>
      <c r="AJ18" s="22"/>
      <c r="AK18" s="18">
        <v>0</v>
      </c>
      <c r="AL18" s="21">
        <v>0</v>
      </c>
      <c r="AM18" s="22"/>
    </row>
    <row r="19" spans="1:39" ht="13.5" customHeight="1" thickBot="1">
      <c r="A19" s="43" t="s">
        <v>32</v>
      </c>
      <c r="B19" s="44"/>
      <c r="C19" s="45"/>
      <c r="D19" s="20"/>
      <c r="E19" s="25"/>
      <c r="F19" s="26"/>
      <c r="G19" s="20"/>
      <c r="H19" s="25"/>
      <c r="I19" s="28"/>
      <c r="J19" s="26"/>
      <c r="K19" s="20"/>
      <c r="L19" s="25"/>
      <c r="M19" s="26"/>
      <c r="N19" s="20"/>
      <c r="O19" s="20"/>
      <c r="P19" s="25"/>
      <c r="Q19" s="28"/>
      <c r="R19" s="26"/>
      <c r="S19" s="25"/>
      <c r="T19" s="26"/>
      <c r="U19" s="49"/>
      <c r="V19" s="50"/>
      <c r="W19" s="51"/>
      <c r="X19" s="49"/>
      <c r="Y19" s="51"/>
      <c r="Z19" s="25"/>
      <c r="AA19" s="28"/>
      <c r="AB19" s="26"/>
      <c r="AC19" s="49"/>
      <c r="AD19" s="51"/>
      <c r="AE19" s="20"/>
      <c r="AF19" s="25"/>
      <c r="AG19" s="26"/>
      <c r="AH19" s="25"/>
      <c r="AI19" s="28"/>
      <c r="AJ19" s="26"/>
      <c r="AK19" s="20"/>
      <c r="AL19" s="25"/>
      <c r="AM19" s="26"/>
    </row>
    <row r="20" spans="1:39" ht="15.75" thickBot="1">
      <c r="A20" s="32" t="s">
        <v>33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4"/>
    </row>
    <row r="21" spans="1:39" ht="90.75" thickBot="1">
      <c r="A21" s="5">
        <v>400123</v>
      </c>
      <c r="B21" s="6">
        <v>45097</v>
      </c>
      <c r="C21" s="4" t="s">
        <v>67</v>
      </c>
      <c r="D21" s="4" t="s">
        <v>68</v>
      </c>
      <c r="E21" s="29" t="s">
        <v>27</v>
      </c>
      <c r="F21" s="31"/>
      <c r="G21" s="4" t="s">
        <v>58</v>
      </c>
      <c r="H21" s="29" t="s">
        <v>69</v>
      </c>
      <c r="I21" s="30"/>
      <c r="J21" s="31"/>
      <c r="K21" s="6">
        <v>45097</v>
      </c>
      <c r="L21" s="13" t="s">
        <v>72</v>
      </c>
      <c r="M21" s="14"/>
      <c r="N21" s="4" t="s">
        <v>70</v>
      </c>
      <c r="O21" s="12">
        <v>8.92125</v>
      </c>
      <c r="P21" s="40">
        <v>80000000</v>
      </c>
      <c r="Q21" s="52"/>
      <c r="R21" s="41"/>
      <c r="S21" s="40">
        <v>80000000</v>
      </c>
      <c r="T21" s="41"/>
      <c r="U21" s="29">
        <v>0</v>
      </c>
      <c r="V21" s="30"/>
      <c r="W21" s="31"/>
      <c r="X21" s="40">
        <v>80000000</v>
      </c>
      <c r="Y21" s="41"/>
      <c r="Z21" s="40">
        <v>3539169.85</v>
      </c>
      <c r="AA21" s="30"/>
      <c r="AB21" s="31"/>
      <c r="AC21" s="40">
        <v>3539169.85</v>
      </c>
      <c r="AD21" s="31"/>
      <c r="AE21" s="4">
        <v>0</v>
      </c>
      <c r="AF21" s="29">
        <v>0</v>
      </c>
      <c r="AG21" s="31"/>
      <c r="AH21" s="29">
        <v>0</v>
      </c>
      <c r="AI21" s="30"/>
      <c r="AJ21" s="31"/>
      <c r="AK21" s="4">
        <v>0</v>
      </c>
      <c r="AL21" s="29">
        <v>0</v>
      </c>
      <c r="AM21" s="31"/>
    </row>
    <row r="22" spans="1:39" ht="12.75" customHeight="1">
      <c r="A22" s="53" t="s">
        <v>34</v>
      </c>
      <c r="B22" s="54"/>
      <c r="C22" s="55"/>
      <c r="D22" s="18" t="s">
        <v>27</v>
      </c>
      <c r="E22" s="21" t="s">
        <v>27</v>
      </c>
      <c r="F22" s="22"/>
      <c r="G22" s="18" t="s">
        <v>27</v>
      </c>
      <c r="H22" s="21" t="s">
        <v>27</v>
      </c>
      <c r="I22" s="27"/>
      <c r="J22" s="22"/>
      <c r="K22" s="18" t="s">
        <v>27</v>
      </c>
      <c r="L22" s="21" t="s">
        <v>27</v>
      </c>
      <c r="M22" s="22"/>
      <c r="N22" s="18" t="s">
        <v>27</v>
      </c>
      <c r="O22" s="18" t="s">
        <v>27</v>
      </c>
      <c r="P22" s="46">
        <f>P21</f>
        <v>80000000</v>
      </c>
      <c r="Q22" s="27"/>
      <c r="R22" s="22"/>
      <c r="S22" s="46">
        <f>S21</f>
        <v>80000000</v>
      </c>
      <c r="T22" s="22"/>
      <c r="U22" s="21">
        <v>0</v>
      </c>
      <c r="V22" s="27"/>
      <c r="W22" s="22"/>
      <c r="X22" s="46">
        <f>X21</f>
        <v>80000000</v>
      </c>
      <c r="Y22" s="48"/>
      <c r="Z22" s="46">
        <f>Z21</f>
        <v>3539169.85</v>
      </c>
      <c r="AA22" s="27"/>
      <c r="AB22" s="22"/>
      <c r="AC22" s="46">
        <f>AC21</f>
        <v>3539169.85</v>
      </c>
      <c r="AD22" s="22"/>
      <c r="AE22" s="18">
        <v>0</v>
      </c>
      <c r="AF22" s="21">
        <v>0</v>
      </c>
      <c r="AG22" s="22"/>
      <c r="AH22" s="21">
        <v>0</v>
      </c>
      <c r="AI22" s="27"/>
      <c r="AJ22" s="22"/>
      <c r="AK22" s="18">
        <v>0</v>
      </c>
      <c r="AL22" s="21">
        <v>0</v>
      </c>
      <c r="AM22" s="22"/>
    </row>
    <row r="23" spans="1:39" ht="23.25" customHeight="1" thickBot="1">
      <c r="A23" s="43" t="s">
        <v>35</v>
      </c>
      <c r="B23" s="44"/>
      <c r="C23" s="45"/>
      <c r="D23" s="20"/>
      <c r="E23" s="25"/>
      <c r="F23" s="26"/>
      <c r="G23" s="20"/>
      <c r="H23" s="25"/>
      <c r="I23" s="28"/>
      <c r="J23" s="26"/>
      <c r="K23" s="20"/>
      <c r="L23" s="25"/>
      <c r="M23" s="26"/>
      <c r="N23" s="20"/>
      <c r="O23" s="20"/>
      <c r="P23" s="25"/>
      <c r="Q23" s="28"/>
      <c r="R23" s="26"/>
      <c r="S23" s="25"/>
      <c r="T23" s="26"/>
      <c r="U23" s="25"/>
      <c r="V23" s="28"/>
      <c r="W23" s="26"/>
      <c r="X23" s="49"/>
      <c r="Y23" s="51"/>
      <c r="Z23" s="25"/>
      <c r="AA23" s="28"/>
      <c r="AB23" s="26"/>
      <c r="AC23" s="25"/>
      <c r="AD23" s="26"/>
      <c r="AE23" s="20"/>
      <c r="AF23" s="25"/>
      <c r="AG23" s="26"/>
      <c r="AH23" s="25"/>
      <c r="AI23" s="28"/>
      <c r="AJ23" s="26"/>
      <c r="AK23" s="20"/>
      <c r="AL23" s="25"/>
      <c r="AM23" s="26"/>
    </row>
    <row r="24" spans="1:39" ht="20.25" customHeight="1" thickBot="1">
      <c r="A24" s="56" t="s">
        <v>36</v>
      </c>
      <c r="B24" s="57"/>
      <c r="C24" s="58"/>
      <c r="D24" s="4" t="s">
        <v>27</v>
      </c>
      <c r="E24" s="29" t="s">
        <v>27</v>
      </c>
      <c r="F24" s="31"/>
      <c r="G24" s="4" t="s">
        <v>27</v>
      </c>
      <c r="H24" s="29" t="s">
        <v>27</v>
      </c>
      <c r="I24" s="30"/>
      <c r="J24" s="31"/>
      <c r="K24" s="4" t="s">
        <v>27</v>
      </c>
      <c r="L24" s="29" t="s">
        <v>27</v>
      </c>
      <c r="M24" s="31"/>
      <c r="N24" s="4" t="s">
        <v>27</v>
      </c>
      <c r="O24" s="4" t="s">
        <v>27</v>
      </c>
      <c r="P24" s="40">
        <f>P22+P18</f>
        <v>140000000</v>
      </c>
      <c r="Q24" s="30"/>
      <c r="R24" s="31"/>
      <c r="S24" s="40">
        <f>S22+S18</f>
        <v>140000000</v>
      </c>
      <c r="T24" s="31"/>
      <c r="U24" s="29">
        <v>0</v>
      </c>
      <c r="V24" s="30"/>
      <c r="W24" s="31"/>
      <c r="X24" s="40">
        <f>X22+X18</f>
        <v>80000000</v>
      </c>
      <c r="Y24" s="31"/>
      <c r="Z24" s="40">
        <f>Z22+Z18</f>
        <v>3580594.5100000002</v>
      </c>
      <c r="AA24" s="30"/>
      <c r="AB24" s="31"/>
      <c r="AC24" s="40">
        <f>AC22+AC18</f>
        <v>3580594.5100000002</v>
      </c>
      <c r="AD24" s="31"/>
      <c r="AE24" s="4">
        <v>0</v>
      </c>
      <c r="AF24" s="29">
        <v>0</v>
      </c>
      <c r="AG24" s="31"/>
      <c r="AH24" s="29">
        <v>0</v>
      </c>
      <c r="AI24" s="30"/>
      <c r="AJ24" s="31"/>
      <c r="AK24" s="4">
        <v>0</v>
      </c>
      <c r="AL24" s="29">
        <v>0</v>
      </c>
      <c r="AM24" s="31"/>
    </row>
    <row r="25" spans="1:39" ht="15.75" thickBot="1">
      <c r="A25" s="56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8"/>
      <c r="AK25" s="56"/>
      <c r="AL25" s="57"/>
      <c r="AM25" s="58"/>
    </row>
    <row r="26" spans="1:39" ht="15.75" thickBot="1">
      <c r="A26" s="5" t="s">
        <v>27</v>
      </c>
      <c r="B26" s="4" t="s">
        <v>27</v>
      </c>
      <c r="C26" s="4" t="s">
        <v>27</v>
      </c>
      <c r="D26" s="4" t="s">
        <v>27</v>
      </c>
      <c r="E26" s="29" t="s">
        <v>27</v>
      </c>
      <c r="F26" s="31"/>
      <c r="G26" s="4" t="s">
        <v>27</v>
      </c>
      <c r="H26" s="29" t="s">
        <v>27</v>
      </c>
      <c r="I26" s="30"/>
      <c r="J26" s="31"/>
      <c r="K26" s="4" t="s">
        <v>27</v>
      </c>
      <c r="L26" s="29" t="s">
        <v>27</v>
      </c>
      <c r="M26" s="31"/>
      <c r="N26" s="4" t="s">
        <v>27</v>
      </c>
      <c r="O26" s="4" t="s">
        <v>27</v>
      </c>
      <c r="P26" s="29">
        <v>0</v>
      </c>
      <c r="Q26" s="30"/>
      <c r="R26" s="31"/>
      <c r="S26" s="29">
        <v>0</v>
      </c>
      <c r="T26" s="31"/>
      <c r="U26" s="29">
        <v>0</v>
      </c>
      <c r="V26" s="30"/>
      <c r="W26" s="31"/>
      <c r="X26" s="29">
        <v>0</v>
      </c>
      <c r="Y26" s="31"/>
      <c r="Z26" s="29">
        <v>0</v>
      </c>
      <c r="AA26" s="30"/>
      <c r="AB26" s="31"/>
      <c r="AC26" s="29">
        <v>0</v>
      </c>
      <c r="AD26" s="31"/>
      <c r="AE26" s="4">
        <v>0</v>
      </c>
      <c r="AF26" s="29">
        <v>0</v>
      </c>
      <c r="AG26" s="31"/>
      <c r="AH26" s="29">
        <v>0</v>
      </c>
      <c r="AI26" s="30"/>
      <c r="AJ26" s="31"/>
      <c r="AK26" s="4">
        <v>0</v>
      </c>
      <c r="AL26" s="29">
        <v>0</v>
      </c>
      <c r="AM26" s="31"/>
    </row>
    <row r="27" spans="1:39" ht="15.75" thickBot="1">
      <c r="A27" s="56" t="s">
        <v>38</v>
      </c>
      <c r="B27" s="57"/>
      <c r="C27" s="58"/>
      <c r="D27" s="4" t="s">
        <v>27</v>
      </c>
      <c r="E27" s="29" t="s">
        <v>27</v>
      </c>
      <c r="F27" s="31"/>
      <c r="G27" s="7" t="s">
        <v>27</v>
      </c>
      <c r="H27" s="29" t="s">
        <v>27</v>
      </c>
      <c r="I27" s="30"/>
      <c r="J27" s="31"/>
      <c r="K27" s="4" t="s">
        <v>27</v>
      </c>
      <c r="L27" s="29" t="s">
        <v>27</v>
      </c>
      <c r="M27" s="31"/>
      <c r="N27" s="4" t="s">
        <v>27</v>
      </c>
      <c r="O27" s="4" t="s">
        <v>27</v>
      </c>
      <c r="P27" s="29">
        <v>0</v>
      </c>
      <c r="Q27" s="30"/>
      <c r="R27" s="31"/>
      <c r="S27" s="29">
        <v>0</v>
      </c>
      <c r="T27" s="31"/>
      <c r="U27" s="29">
        <v>0</v>
      </c>
      <c r="V27" s="30"/>
      <c r="W27" s="31"/>
      <c r="X27" s="29">
        <v>0</v>
      </c>
      <c r="Y27" s="31"/>
      <c r="Z27" s="29">
        <v>0</v>
      </c>
      <c r="AA27" s="30"/>
      <c r="AB27" s="31"/>
      <c r="AC27" s="29">
        <v>0</v>
      </c>
      <c r="AD27" s="31"/>
      <c r="AE27" s="4">
        <v>0</v>
      </c>
      <c r="AF27" s="29">
        <v>0</v>
      </c>
      <c r="AG27" s="31"/>
      <c r="AH27" s="29">
        <v>0</v>
      </c>
      <c r="AI27" s="30"/>
      <c r="AJ27" s="31"/>
      <c r="AK27" s="4">
        <v>0</v>
      </c>
      <c r="AL27" s="29">
        <v>0</v>
      </c>
      <c r="AM27" s="31"/>
    </row>
    <row r="28" spans="1:39" ht="15.75" thickBot="1">
      <c r="A28" s="56" t="s">
        <v>39</v>
      </c>
      <c r="B28" s="57"/>
      <c r="C28" s="58"/>
      <c r="D28" s="4" t="s">
        <v>27</v>
      </c>
      <c r="E28" s="29" t="s">
        <v>27</v>
      </c>
      <c r="F28" s="31"/>
      <c r="G28" s="4" t="s">
        <v>27</v>
      </c>
      <c r="H28" s="29" t="s">
        <v>27</v>
      </c>
      <c r="I28" s="30"/>
      <c r="J28" s="31"/>
      <c r="K28" s="4" t="s">
        <v>27</v>
      </c>
      <c r="L28" s="29" t="s">
        <v>27</v>
      </c>
      <c r="M28" s="31"/>
      <c r="N28" s="4" t="s">
        <v>27</v>
      </c>
      <c r="O28" s="4" t="s">
        <v>27</v>
      </c>
      <c r="P28" s="40">
        <f>P24</f>
        <v>140000000</v>
      </c>
      <c r="Q28" s="30"/>
      <c r="R28" s="31"/>
      <c r="S28" s="40">
        <f>S24</f>
        <v>140000000</v>
      </c>
      <c r="T28" s="31"/>
      <c r="U28" s="29">
        <v>0</v>
      </c>
      <c r="V28" s="30"/>
      <c r="W28" s="31"/>
      <c r="X28" s="40">
        <f>X24</f>
        <v>80000000</v>
      </c>
      <c r="Y28" s="31"/>
      <c r="Z28" s="40">
        <f>Z24</f>
        <v>3580594.5100000002</v>
      </c>
      <c r="AA28" s="30"/>
      <c r="AB28" s="31"/>
      <c r="AC28" s="40">
        <f>AC24</f>
        <v>3580594.5100000002</v>
      </c>
      <c r="AD28" s="31"/>
      <c r="AE28" s="4">
        <v>0</v>
      </c>
      <c r="AF28" s="29">
        <v>0</v>
      </c>
      <c r="AG28" s="31"/>
      <c r="AH28" s="29">
        <v>0</v>
      </c>
      <c r="AI28" s="30"/>
      <c r="AJ28" s="31"/>
      <c r="AK28" s="4">
        <v>0</v>
      </c>
      <c r="AL28" s="29">
        <v>0</v>
      </c>
      <c r="AM28" s="31"/>
    </row>
    <row r="29" spans="1:39" ht="6" customHeight="1" thickBot="1">
      <c r="A29" s="57"/>
      <c r="B29" s="57"/>
      <c r="C29" s="57"/>
      <c r="D29" s="8"/>
      <c r="E29" s="57"/>
      <c r="F29" s="57"/>
      <c r="G29" s="8"/>
      <c r="H29" s="57"/>
      <c r="I29" s="57"/>
      <c r="J29" s="57"/>
      <c r="K29" s="8"/>
      <c r="L29" s="57"/>
      <c r="M29" s="57"/>
      <c r="N29" s="8"/>
      <c r="O29" s="57"/>
      <c r="P29" s="57"/>
      <c r="Q29" s="57"/>
      <c r="R29" s="57"/>
      <c r="S29" s="8"/>
      <c r="T29" s="57"/>
      <c r="U29" s="57"/>
      <c r="V29" s="57"/>
      <c r="W29" s="57"/>
      <c r="X29" s="57"/>
      <c r="Y29" s="57"/>
      <c r="Z29" s="57"/>
      <c r="AA29" s="59"/>
      <c r="AB29" s="59"/>
      <c r="AC29" s="59"/>
      <c r="AD29" s="59"/>
      <c r="AE29" s="59"/>
      <c r="AF29" s="59"/>
      <c r="AG29" s="59"/>
      <c r="AH29" s="59"/>
      <c r="AI29" s="8"/>
      <c r="AJ29" s="59"/>
      <c r="AK29" s="59"/>
      <c r="AL29" s="59"/>
      <c r="AM29" s="9"/>
    </row>
    <row r="30" spans="1:39" ht="34.5" customHeight="1" thickBot="1">
      <c r="A30" s="21" t="s">
        <v>40</v>
      </c>
      <c r="B30" s="27"/>
      <c r="C30" s="22"/>
      <c r="D30" s="29" t="s">
        <v>41</v>
      </c>
      <c r="E30" s="30"/>
      <c r="F30" s="30"/>
      <c r="G30" s="30"/>
      <c r="H30" s="30"/>
      <c r="I30" s="30"/>
      <c r="J30" s="30"/>
      <c r="K30" s="30"/>
      <c r="L30" s="31"/>
      <c r="M30" s="29" t="s">
        <v>42</v>
      </c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1"/>
      <c r="AB30" s="60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</row>
    <row r="31" spans="1:39" ht="23.25" customHeight="1" thickBot="1">
      <c r="A31" s="25"/>
      <c r="B31" s="28"/>
      <c r="C31" s="26"/>
      <c r="D31" s="32" t="s">
        <v>43</v>
      </c>
      <c r="E31" s="34"/>
      <c r="F31" s="29" t="s">
        <v>44</v>
      </c>
      <c r="G31" s="30"/>
      <c r="H31" s="30"/>
      <c r="I31" s="31"/>
      <c r="J31" s="29" t="s">
        <v>65</v>
      </c>
      <c r="K31" s="30"/>
      <c r="L31" s="31"/>
      <c r="M31" s="29" t="s">
        <v>45</v>
      </c>
      <c r="N31" s="30"/>
      <c r="O31" s="30"/>
      <c r="P31" s="30"/>
      <c r="Q31" s="31"/>
      <c r="R31" s="29" t="s">
        <v>46</v>
      </c>
      <c r="S31" s="30"/>
      <c r="T31" s="30"/>
      <c r="U31" s="31"/>
      <c r="V31" s="29" t="s">
        <v>66</v>
      </c>
      <c r="W31" s="30"/>
      <c r="X31" s="30"/>
      <c r="Y31" s="30"/>
      <c r="Z31" s="30"/>
      <c r="AA31" s="31"/>
      <c r="AB31" s="60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</row>
    <row r="32" spans="1:39" ht="16.5" thickBot="1">
      <c r="A32" s="29" t="s">
        <v>47</v>
      </c>
      <c r="B32" s="30"/>
      <c r="C32" s="31"/>
      <c r="D32" s="62">
        <v>0</v>
      </c>
      <c r="E32" s="63"/>
      <c r="F32" s="62">
        <v>0</v>
      </c>
      <c r="G32" s="64"/>
      <c r="H32" s="64"/>
      <c r="I32" s="63"/>
      <c r="J32" s="62">
        <v>0</v>
      </c>
      <c r="K32" s="64"/>
      <c r="L32" s="63"/>
      <c r="M32" s="62">
        <v>0</v>
      </c>
      <c r="N32" s="64"/>
      <c r="O32" s="64"/>
      <c r="P32" s="64"/>
      <c r="Q32" s="63"/>
      <c r="R32" s="62">
        <v>0</v>
      </c>
      <c r="S32" s="64"/>
      <c r="T32" s="64"/>
      <c r="U32" s="63"/>
      <c r="V32" s="62">
        <v>0</v>
      </c>
      <c r="W32" s="64"/>
      <c r="X32" s="64"/>
      <c r="Y32" s="64"/>
      <c r="Z32" s="64"/>
      <c r="AA32" s="63"/>
      <c r="AB32" s="60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</row>
    <row r="33" spans="1:39" ht="16.5" thickBot="1">
      <c r="A33" s="29" t="s">
        <v>48</v>
      </c>
      <c r="B33" s="30"/>
      <c r="C33" s="31"/>
      <c r="D33" s="36">
        <v>140000</v>
      </c>
      <c r="E33" s="38"/>
      <c r="F33" s="65">
        <v>80000</v>
      </c>
      <c r="G33" s="66"/>
      <c r="H33" s="66"/>
      <c r="I33" s="67"/>
      <c r="J33" s="68">
        <v>0</v>
      </c>
      <c r="K33" s="69"/>
      <c r="L33" s="70"/>
      <c r="M33" s="65">
        <v>80000</v>
      </c>
      <c r="N33" s="66"/>
      <c r="O33" s="66"/>
      <c r="P33" s="66"/>
      <c r="Q33" s="67"/>
      <c r="R33" s="68">
        <v>0</v>
      </c>
      <c r="S33" s="69"/>
      <c r="T33" s="69"/>
      <c r="U33" s="70"/>
      <c r="V33" s="68">
        <v>0</v>
      </c>
      <c r="W33" s="69"/>
      <c r="X33" s="69"/>
      <c r="Y33" s="69"/>
      <c r="Z33" s="69"/>
      <c r="AA33" s="70"/>
      <c r="AB33" s="60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</row>
    <row r="34" spans="1:39" ht="16.5" thickBot="1">
      <c r="A34" s="29" t="s">
        <v>49</v>
      </c>
      <c r="B34" s="30"/>
      <c r="C34" s="31"/>
      <c r="D34" s="40">
        <v>0</v>
      </c>
      <c r="E34" s="41"/>
      <c r="F34" s="40">
        <v>0</v>
      </c>
      <c r="G34" s="52"/>
      <c r="H34" s="52"/>
      <c r="I34" s="41"/>
      <c r="J34" s="40">
        <v>0</v>
      </c>
      <c r="K34" s="52"/>
      <c r="L34" s="41"/>
      <c r="M34" s="40">
        <v>0</v>
      </c>
      <c r="N34" s="52"/>
      <c r="O34" s="52"/>
      <c r="P34" s="52"/>
      <c r="Q34" s="41"/>
      <c r="R34" s="40">
        <v>0</v>
      </c>
      <c r="S34" s="52"/>
      <c r="T34" s="52"/>
      <c r="U34" s="41"/>
      <c r="V34" s="40">
        <v>0</v>
      </c>
      <c r="W34" s="52"/>
      <c r="X34" s="52"/>
      <c r="Y34" s="52"/>
      <c r="Z34" s="52"/>
      <c r="AA34" s="41"/>
      <c r="AB34" s="60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</row>
    <row r="35" spans="1:39" ht="16.5" thickBot="1">
      <c r="A35" s="29" t="s">
        <v>34</v>
      </c>
      <c r="B35" s="30"/>
      <c r="C35" s="31"/>
      <c r="D35" s="72">
        <f>D33</f>
        <v>140000</v>
      </c>
      <c r="E35" s="73"/>
      <c r="F35" s="40">
        <f>F33</f>
        <v>80000</v>
      </c>
      <c r="G35" s="52"/>
      <c r="H35" s="52"/>
      <c r="I35" s="41"/>
      <c r="J35" s="40">
        <f>J33</f>
        <v>0</v>
      </c>
      <c r="K35" s="52"/>
      <c r="L35" s="41"/>
      <c r="M35" s="40">
        <f>M33</f>
        <v>80000</v>
      </c>
      <c r="N35" s="52"/>
      <c r="O35" s="52"/>
      <c r="P35" s="52"/>
      <c r="Q35" s="41"/>
      <c r="R35" s="40">
        <f>R33</f>
        <v>0</v>
      </c>
      <c r="S35" s="52"/>
      <c r="T35" s="52"/>
      <c r="U35" s="41"/>
      <c r="V35" s="40">
        <f>V33</f>
        <v>0</v>
      </c>
      <c r="W35" s="52"/>
      <c r="X35" s="52"/>
      <c r="Y35" s="52"/>
      <c r="Z35" s="52"/>
      <c r="AA35" s="41"/>
      <c r="AB35" s="60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</row>
    <row r="36" spans="1:39" ht="42" customHeight="1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</row>
    <row r="37" spans="1:39" ht="15">
      <c r="A37" s="71" t="s">
        <v>50</v>
      </c>
      <c r="B37" s="71"/>
      <c r="C37" s="71"/>
      <c r="D37" s="71"/>
      <c r="E37" s="71"/>
      <c r="F37" s="71"/>
      <c r="G37" s="71"/>
      <c r="H37" s="71"/>
      <c r="I37" s="74" t="s">
        <v>51</v>
      </c>
      <c r="J37" s="74"/>
      <c r="K37" s="74"/>
      <c r="L37" s="74"/>
      <c r="M37" s="74"/>
      <c r="N37" s="74"/>
      <c r="O37" s="74"/>
      <c r="P37" s="71" t="s">
        <v>62</v>
      </c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</row>
    <row r="38" spans="1:39" ht="42" customHeight="1">
      <c r="A38" s="71"/>
      <c r="B38" s="71"/>
      <c r="C38" s="71"/>
      <c r="D38" s="71"/>
      <c r="E38" s="71"/>
      <c r="F38" s="71"/>
      <c r="G38" s="71"/>
      <c r="H38" s="71"/>
      <c r="I38" s="74" t="s">
        <v>52</v>
      </c>
      <c r="J38" s="74"/>
      <c r="K38" s="74"/>
      <c r="L38" s="74"/>
      <c r="M38" s="74"/>
      <c r="N38" s="74"/>
      <c r="O38" s="74"/>
      <c r="P38" s="71" t="s">
        <v>53</v>
      </c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</row>
    <row r="39" spans="1:39" ht="42" customHeight="1">
      <c r="A39" s="75" t="s">
        <v>54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</row>
    <row r="40" spans="1:39" ht="15">
      <c r="A40" s="71" t="s">
        <v>55</v>
      </c>
      <c r="B40" s="71"/>
      <c r="C40" s="71"/>
      <c r="D40" s="71"/>
      <c r="E40" s="71"/>
      <c r="F40" s="71"/>
      <c r="G40" s="71"/>
      <c r="H40" s="71"/>
      <c r="I40" s="74" t="s">
        <v>51</v>
      </c>
      <c r="J40" s="74"/>
      <c r="K40" s="74"/>
      <c r="L40" s="74"/>
      <c r="M40" s="74"/>
      <c r="N40" s="74"/>
      <c r="O40" s="74"/>
      <c r="P40" s="75" t="s">
        <v>63</v>
      </c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</row>
    <row r="41" spans="1:39" ht="33.75" customHeight="1">
      <c r="A41" s="71"/>
      <c r="B41" s="71"/>
      <c r="C41" s="71"/>
      <c r="D41" s="71"/>
      <c r="E41" s="71"/>
      <c r="F41" s="71"/>
      <c r="G41" s="71"/>
      <c r="H41" s="71"/>
      <c r="I41" s="74" t="s">
        <v>52</v>
      </c>
      <c r="J41" s="74"/>
      <c r="K41" s="74"/>
      <c r="L41" s="74"/>
      <c r="M41" s="74"/>
      <c r="N41" s="74"/>
      <c r="O41" s="74"/>
      <c r="P41" s="75" t="s">
        <v>53</v>
      </c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</row>
    <row r="42" spans="1:39" ht="29.25" customHeight="1">
      <c r="A42" s="75"/>
      <c r="B42" s="75"/>
      <c r="C42" s="75"/>
      <c r="D42" s="75"/>
      <c r="E42" s="75"/>
      <c r="F42" s="75"/>
      <c r="G42" s="75"/>
      <c r="H42" s="75"/>
      <c r="I42" s="74"/>
      <c r="J42" s="74"/>
      <c r="K42" s="74"/>
      <c r="L42" s="74"/>
      <c r="M42" s="74"/>
      <c r="N42" s="74"/>
      <c r="O42" s="74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</row>
    <row r="43" spans="1:39" ht="15">
      <c r="A43" s="75" t="s">
        <v>56</v>
      </c>
      <c r="B43" s="75"/>
      <c r="C43" s="75"/>
      <c r="D43" s="75"/>
      <c r="E43" s="75"/>
      <c r="F43" s="75"/>
      <c r="G43" s="75"/>
      <c r="H43" s="75"/>
      <c r="I43" s="74" t="s">
        <v>51</v>
      </c>
      <c r="J43" s="74"/>
      <c r="K43" s="74"/>
      <c r="L43" s="74"/>
      <c r="M43" s="74"/>
      <c r="N43" s="74"/>
      <c r="O43" s="74"/>
      <c r="P43" s="75" t="s">
        <v>64</v>
      </c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</row>
    <row r="44" spans="1:39" ht="15">
      <c r="A44" s="77"/>
      <c r="B44" s="77"/>
      <c r="C44" s="77"/>
      <c r="D44" s="77"/>
      <c r="E44" s="77"/>
      <c r="F44" s="77"/>
      <c r="G44" s="77"/>
      <c r="H44" s="77"/>
      <c r="I44" s="74" t="s">
        <v>52</v>
      </c>
      <c r="J44" s="74"/>
      <c r="K44" s="74"/>
      <c r="L44" s="74"/>
      <c r="M44" s="74"/>
      <c r="N44" s="74"/>
      <c r="O44" s="74"/>
      <c r="P44" s="75" t="s">
        <v>53</v>
      </c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</row>
    <row r="45" spans="1:39" ht="15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</row>
    <row r="46" ht="15">
      <c r="A46" s="11"/>
    </row>
  </sheetData>
  <sheetProtection/>
  <mergeCells count="263">
    <mergeCell ref="P42:AB42"/>
    <mergeCell ref="P43:AB43"/>
    <mergeCell ref="P44:AB44"/>
    <mergeCell ref="AC42:AM44"/>
    <mergeCell ref="A6:AM6"/>
    <mergeCell ref="A42:H42"/>
    <mergeCell ref="A43:H43"/>
    <mergeCell ref="A44:H44"/>
    <mergeCell ref="I42:O42"/>
    <mergeCell ref="I43:O43"/>
    <mergeCell ref="I44:O44"/>
    <mergeCell ref="AC37:AM38"/>
    <mergeCell ref="A39:H39"/>
    <mergeCell ref="I39:O39"/>
    <mergeCell ref="P39:AM39"/>
    <mergeCell ref="A40:H41"/>
    <mergeCell ref="I40:O40"/>
    <mergeCell ref="I41:O41"/>
    <mergeCell ref="P40:AB40"/>
    <mergeCell ref="P41:AB41"/>
    <mergeCell ref="AC40:AM41"/>
    <mergeCell ref="A36:C36"/>
    <mergeCell ref="D36:F36"/>
    <mergeCell ref="G36:J36"/>
    <mergeCell ref="K36:P36"/>
    <mergeCell ref="Q36:AM36"/>
    <mergeCell ref="A37:H38"/>
    <mergeCell ref="I37:O37"/>
    <mergeCell ref="I38:O38"/>
    <mergeCell ref="P37:AB37"/>
    <mergeCell ref="A33:C33"/>
    <mergeCell ref="P38:AB38"/>
    <mergeCell ref="V34:AA34"/>
    <mergeCell ref="AB34:AM34"/>
    <mergeCell ref="A35:C35"/>
    <mergeCell ref="D35:E35"/>
    <mergeCell ref="F35:I35"/>
    <mergeCell ref="J35:L35"/>
    <mergeCell ref="M35:Q35"/>
    <mergeCell ref="R35:U35"/>
    <mergeCell ref="AB35:AM35"/>
    <mergeCell ref="A34:C34"/>
    <mergeCell ref="D34:E34"/>
    <mergeCell ref="F34:I34"/>
    <mergeCell ref="J34:L34"/>
    <mergeCell ref="M34:Q34"/>
    <mergeCell ref="R34:U34"/>
    <mergeCell ref="V35:AA35"/>
    <mergeCell ref="D33:E33"/>
    <mergeCell ref="F33:I33"/>
    <mergeCell ref="J33:L33"/>
    <mergeCell ref="M33:Q33"/>
    <mergeCell ref="R33:U33"/>
    <mergeCell ref="AB31:AM31"/>
    <mergeCell ref="V32:AA32"/>
    <mergeCell ref="AB32:AM32"/>
    <mergeCell ref="V33:AA33"/>
    <mergeCell ref="AB33:AM33"/>
    <mergeCell ref="A32:C32"/>
    <mergeCell ref="D32:E32"/>
    <mergeCell ref="F32:I32"/>
    <mergeCell ref="J32:L32"/>
    <mergeCell ref="M32:Q32"/>
    <mergeCell ref="R32:U32"/>
    <mergeCell ref="A30:C31"/>
    <mergeCell ref="D30:L30"/>
    <mergeCell ref="M30:AA30"/>
    <mergeCell ref="AB30:AM30"/>
    <mergeCell ref="D31:E31"/>
    <mergeCell ref="F31:I31"/>
    <mergeCell ref="J31:L31"/>
    <mergeCell ref="M31:Q31"/>
    <mergeCell ref="R31:U31"/>
    <mergeCell ref="V31:AA31"/>
    <mergeCell ref="AG29:AH29"/>
    <mergeCell ref="Z28:AB28"/>
    <mergeCell ref="AC28:AD28"/>
    <mergeCell ref="AF28:AG28"/>
    <mergeCell ref="AH28:AJ28"/>
    <mergeCell ref="AJ29:AL29"/>
    <mergeCell ref="AL28:AM28"/>
    <mergeCell ref="Y29:Z29"/>
    <mergeCell ref="AA29:AC29"/>
    <mergeCell ref="AD29:AF29"/>
    <mergeCell ref="A29:C29"/>
    <mergeCell ref="E29:F29"/>
    <mergeCell ref="H29:J29"/>
    <mergeCell ref="L29:M29"/>
    <mergeCell ref="O29:R29"/>
    <mergeCell ref="W29:X29"/>
    <mergeCell ref="T29:V29"/>
    <mergeCell ref="AH27:AJ27"/>
    <mergeCell ref="AL27:AM27"/>
    <mergeCell ref="A28:C28"/>
    <mergeCell ref="E28:F28"/>
    <mergeCell ref="H28:J28"/>
    <mergeCell ref="L28:M28"/>
    <mergeCell ref="P28:R28"/>
    <mergeCell ref="S28:T28"/>
    <mergeCell ref="U28:W28"/>
    <mergeCell ref="X28:Y28"/>
    <mergeCell ref="S27:T27"/>
    <mergeCell ref="U27:W27"/>
    <mergeCell ref="X27:Y27"/>
    <mergeCell ref="Z27:AB27"/>
    <mergeCell ref="AC27:AD27"/>
    <mergeCell ref="AF27:AG27"/>
    <mergeCell ref="Z26:AB26"/>
    <mergeCell ref="AC26:AD26"/>
    <mergeCell ref="AF26:AG26"/>
    <mergeCell ref="AH26:AJ26"/>
    <mergeCell ref="AL26:AM26"/>
    <mergeCell ref="A27:C27"/>
    <mergeCell ref="E27:F27"/>
    <mergeCell ref="H27:J27"/>
    <mergeCell ref="L27:M27"/>
    <mergeCell ref="P27:R27"/>
    <mergeCell ref="AL24:AM24"/>
    <mergeCell ref="A25:AJ25"/>
    <mergeCell ref="AK25:AM25"/>
    <mergeCell ref="E26:F26"/>
    <mergeCell ref="H26:J26"/>
    <mergeCell ref="L26:M26"/>
    <mergeCell ref="P26:R26"/>
    <mergeCell ref="S26:T26"/>
    <mergeCell ref="U26:W26"/>
    <mergeCell ref="X26:Y26"/>
    <mergeCell ref="U24:W24"/>
    <mergeCell ref="X24:Y24"/>
    <mergeCell ref="Z24:AB24"/>
    <mergeCell ref="AC24:AD24"/>
    <mergeCell ref="AF24:AG24"/>
    <mergeCell ref="AH24:AJ24"/>
    <mergeCell ref="AH22:AJ23"/>
    <mergeCell ref="AK22:AK23"/>
    <mergeCell ref="AL22:AM23"/>
    <mergeCell ref="A24:C24"/>
    <mergeCell ref="E24:F24"/>
    <mergeCell ref="H24:J24"/>
    <mergeCell ref="L24:M24"/>
    <mergeCell ref="P24:R24"/>
    <mergeCell ref="S24:T24"/>
    <mergeCell ref="U22:W23"/>
    <mergeCell ref="AF22:AG23"/>
    <mergeCell ref="K22:K23"/>
    <mergeCell ref="L22:M23"/>
    <mergeCell ref="N22:N23"/>
    <mergeCell ref="O22:O23"/>
    <mergeCell ref="P22:R23"/>
    <mergeCell ref="A22:C22"/>
    <mergeCell ref="A23:C23"/>
    <mergeCell ref="D22:D23"/>
    <mergeCell ref="E22:F23"/>
    <mergeCell ref="G22:G23"/>
    <mergeCell ref="H22:J23"/>
    <mergeCell ref="Z21:AB21"/>
    <mergeCell ref="AC21:AD21"/>
    <mergeCell ref="AF21:AG21"/>
    <mergeCell ref="AH21:AJ21"/>
    <mergeCell ref="AL21:AM21"/>
    <mergeCell ref="S22:T23"/>
    <mergeCell ref="X22:Y23"/>
    <mergeCell ref="Z22:AB23"/>
    <mergeCell ref="AC22:AD23"/>
    <mergeCell ref="AE22:AE23"/>
    <mergeCell ref="E21:F21"/>
    <mergeCell ref="H21:J21"/>
    <mergeCell ref="P21:R21"/>
    <mergeCell ref="S21:T21"/>
    <mergeCell ref="U21:W21"/>
    <mergeCell ref="X21:Y21"/>
    <mergeCell ref="AF18:AG19"/>
    <mergeCell ref="AH18:AJ19"/>
    <mergeCell ref="AK18:AK19"/>
    <mergeCell ref="AL18:AM19"/>
    <mergeCell ref="A20:AM20"/>
    <mergeCell ref="S18:T19"/>
    <mergeCell ref="U18:W19"/>
    <mergeCell ref="X18:Y19"/>
    <mergeCell ref="Z18:AB19"/>
    <mergeCell ref="AC18:AD19"/>
    <mergeCell ref="AE18:AE19"/>
    <mergeCell ref="A19:C19"/>
    <mergeCell ref="D18:D19"/>
    <mergeCell ref="E18:F19"/>
    <mergeCell ref="G18:G19"/>
    <mergeCell ref="H18:J19"/>
    <mergeCell ref="K18:K19"/>
    <mergeCell ref="Z17:AB17"/>
    <mergeCell ref="AC17:AD17"/>
    <mergeCell ref="AF17:AG17"/>
    <mergeCell ref="AH17:AJ17"/>
    <mergeCell ref="AL17:AM17"/>
    <mergeCell ref="A18:C18"/>
    <mergeCell ref="L18:M19"/>
    <mergeCell ref="N18:N19"/>
    <mergeCell ref="O18:O19"/>
    <mergeCell ref="P18:R19"/>
    <mergeCell ref="AL14:AM14"/>
    <mergeCell ref="A15:AM15"/>
    <mergeCell ref="A16:AM16"/>
    <mergeCell ref="E17:F17"/>
    <mergeCell ref="H17:J17"/>
    <mergeCell ref="L17:M17"/>
    <mergeCell ref="P17:R17"/>
    <mergeCell ref="S17:T17"/>
    <mergeCell ref="U17:W17"/>
    <mergeCell ref="X17:Y17"/>
    <mergeCell ref="U14:W14"/>
    <mergeCell ref="X14:Y14"/>
    <mergeCell ref="Z14:AB14"/>
    <mergeCell ref="AC14:AD14"/>
    <mergeCell ref="AF14:AG14"/>
    <mergeCell ref="AH14:AJ14"/>
    <mergeCell ref="A14:C14"/>
    <mergeCell ref="E14:F14"/>
    <mergeCell ref="H14:J14"/>
    <mergeCell ref="L14:M14"/>
    <mergeCell ref="P14:R14"/>
    <mergeCell ref="S14:T14"/>
    <mergeCell ref="X13:Y13"/>
    <mergeCell ref="Z13:AB13"/>
    <mergeCell ref="AC13:AD13"/>
    <mergeCell ref="AF13:AG13"/>
    <mergeCell ref="AH13:AJ13"/>
    <mergeCell ref="AL13:AM13"/>
    <mergeCell ref="AK10:AK11"/>
    <mergeCell ref="AL10:AM11"/>
    <mergeCell ref="A12:AM12"/>
    <mergeCell ref="E13:F13"/>
    <mergeCell ref="H13:J13"/>
    <mergeCell ref="L13:M13"/>
    <mergeCell ref="P13:R13"/>
    <mergeCell ref="S13:T13"/>
    <mergeCell ref="U13:W13"/>
    <mergeCell ref="K8:K11"/>
    <mergeCell ref="AK8:AM9"/>
    <mergeCell ref="P9:Y9"/>
    <mergeCell ref="Z9:AE9"/>
    <mergeCell ref="G10:G11"/>
    <mergeCell ref="H10:J11"/>
    <mergeCell ref="P10:R11"/>
    <mergeCell ref="S10:T11"/>
    <mergeCell ref="U10:W11"/>
    <mergeCell ref="X10:Y11"/>
    <mergeCell ref="Z10:AB11"/>
    <mergeCell ref="O8:O11"/>
    <mergeCell ref="P8:AE8"/>
    <mergeCell ref="AF8:AJ9"/>
    <mergeCell ref="AC10:AD11"/>
    <mergeCell ref="AE10:AE11"/>
    <mergeCell ref="AF10:AG11"/>
    <mergeCell ref="AH10:AJ11"/>
    <mergeCell ref="AG3:AL3"/>
    <mergeCell ref="AG1:AK1"/>
    <mergeCell ref="A8:A11"/>
    <mergeCell ref="B8:B11"/>
    <mergeCell ref="C8:C11"/>
    <mergeCell ref="D8:D11"/>
    <mergeCell ref="E8:F11"/>
    <mergeCell ref="G8:J9"/>
    <mergeCell ref="L8:M11"/>
    <mergeCell ref="N8:N11"/>
  </mergeCells>
  <printOptions/>
  <pageMargins left="0.2362204724409449" right="0.2362204724409449" top="0.35433070866141736" bottom="0.7480314960629921" header="0.31496062992125984" footer="0.31496062992125984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2024-03-27T06:49:14Z</cp:lastPrinted>
  <dcterms:created xsi:type="dcterms:W3CDTF">1996-10-08T23:32:33Z</dcterms:created>
  <dcterms:modified xsi:type="dcterms:W3CDTF">2024-03-27T06:49:18Z</dcterms:modified>
  <cp:category/>
  <cp:version/>
  <cp:contentType/>
  <cp:contentStatus/>
</cp:coreProperties>
</file>