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Субвенции" sheetId="1" r:id="rId1"/>
  </sheets>
  <definedNames>
    <definedName name="_xlnm.Print_Titles" localSheetId="0">'Субвенции'!$11:$11</definedName>
    <definedName name="_xlnm.Print_Area" localSheetId="0">'Субвенции'!$A$1:$D$46</definedName>
  </definedNames>
  <calcPr fullCalcOnLoad="1"/>
</workbook>
</file>

<file path=xl/sharedStrings.xml><?xml version="1.0" encoding="utf-8"?>
<sst xmlns="http://schemas.openxmlformats.org/spreadsheetml/2006/main" count="42" uniqueCount="40">
  <si>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</si>
  <si>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</si>
  <si>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</si>
  <si>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</si>
  <si>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</si>
  <si>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</si>
  <si>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</si>
  <si>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</si>
  <si>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</si>
  <si>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</si>
  <si>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</si>
  <si>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Итого</t>
  </si>
  <si>
    <t>к решению Совета депутатов</t>
  </si>
  <si>
    <t xml:space="preserve">                                  Плановый период
Наименование субвенций</t>
  </si>
  <si>
    <t>На обеспечение предоставления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</si>
  <si>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</si>
  <si>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 в муниципальных общеобразовательных  организациях в Московской области, обеспечение дополнительного образования  в муниципальных общеобразовательных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</si>
  <si>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</si>
  <si>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2022 год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</si>
  <si>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</si>
  <si>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</si>
  <si>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На 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</si>
  <si>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</si>
  <si>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На осуществление полномочий по первичному воинскому учету на территориях, где отсутствуют военные комиссариаты</t>
  </si>
  <si>
    <t xml:space="preserve">На предоставление гражданам  субсидий на оплату жилого помещения и коммунальных услуг </t>
  </si>
  <si>
    <t>АДМИНИСТРАЦИЯ ГОРОДСКОГО ОКРУГА ДОЛГОПРУДНЫЙ</t>
  </si>
  <si>
    <t>УПРАВЛЕНИЕ ОБРАЗОВАНИЯ АДМИНИСТРАЦИИ ГОРОДСКОГО ОКРУГА ДОЛГОПРУДНЫЙ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</si>
  <si>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плановый период 2022 и 2023 годов</t>
  </si>
  <si>
    <t>2023 год</t>
  </si>
  <si>
    <t xml:space="preserve">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</si>
  <si>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</si>
  <si>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На осуществление государственных полномочий  Московской области  в области земельных отношений</t>
  </si>
  <si>
    <t>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</si>
  <si>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</si>
  <si>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                                                                                              от 18.12.2020 № 85-нр)</t>
  </si>
  <si>
    <t>(Приложение № 5.1</t>
  </si>
  <si>
    <t>Приложение № 5</t>
  </si>
  <si>
    <t>тыс. руб.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</si>
  <si>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</si>
  <si>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от 17.12.2021  № 100-нр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</si>
</sst>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_-* #,##0.0\ _₽_-;\-* #,##0.0\ _₽_-;_-* &quot;-&quot;?\ _₽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2" fontId="4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5" fillId="0" borderId="10" xfId="58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181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81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2" fontId="3" fillId="0" borderId="10" xfId="58" applyNumberFormat="1" applyFont="1" applyFill="1" applyBorder="1" applyAlignment="1">
      <alignment horizontal="right" vertical="center"/>
    </xf>
    <xf numFmtId="181" fontId="1" fillId="0" borderId="10" xfId="58" applyNumberFormat="1" applyFont="1" applyFill="1" applyBorder="1" applyAlignment="1">
      <alignment horizontal="right" vertical="center"/>
    </xf>
    <xf numFmtId="181" fontId="4" fillId="0" borderId="10" xfId="58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0" xfId="58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81" fontId="1" fillId="0" borderId="11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/>
    </xf>
    <xf numFmtId="181" fontId="1" fillId="0" borderId="12" xfId="0" applyNumberFormat="1" applyFont="1" applyFill="1" applyBorder="1" applyAlignment="1">
      <alignment horizontal="right" vertical="center" wrapText="1"/>
    </xf>
    <xf numFmtId="181" fontId="1" fillId="0" borderId="13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82" fontId="4" fillId="0" borderId="12" xfId="58" applyNumberFormat="1" applyFont="1" applyFill="1" applyBorder="1" applyAlignment="1">
      <alignment horizontal="right" vertical="center"/>
    </xf>
    <xf numFmtId="182" fontId="4" fillId="0" borderId="13" xfId="58" applyNumberFormat="1" applyFont="1" applyFill="1" applyBorder="1" applyAlignment="1">
      <alignment horizontal="right" vertical="center"/>
    </xf>
    <xf numFmtId="182" fontId="4" fillId="0" borderId="11" xfId="58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SheetLayoutView="90" workbookViewId="0" topLeftCell="A1">
      <selection activeCell="H9" sqref="H9"/>
    </sheetView>
  </sheetViews>
  <sheetFormatPr defaultColWidth="8.875" defaultRowHeight="12.75"/>
  <cols>
    <col min="1" max="1" width="27.125" style="2" customWidth="1"/>
    <col min="2" max="2" width="14.375" style="2" customWidth="1"/>
    <col min="3" max="3" width="20.25390625" style="2" customWidth="1"/>
    <col min="4" max="4" width="22.25390625" style="2" customWidth="1"/>
    <col min="5" max="16384" width="8.875" style="2" customWidth="1"/>
  </cols>
  <sheetData>
    <row r="2" ht="12.75">
      <c r="D2" s="25" t="s">
        <v>36</v>
      </c>
    </row>
    <row r="3" spans="3:4" ht="12.75">
      <c r="C3" s="52" t="s">
        <v>12</v>
      </c>
      <c r="D3" s="52"/>
    </row>
    <row r="4" spans="3:4" ht="12.75">
      <c r="C4" s="52" t="s">
        <v>39</v>
      </c>
      <c r="D4" s="52"/>
    </row>
    <row r="5" spans="3:4" ht="12.75">
      <c r="C5" s="28"/>
      <c r="D5" s="25" t="s">
        <v>35</v>
      </c>
    </row>
    <row r="6" spans="3:4" ht="12.75">
      <c r="C6" s="52" t="s">
        <v>12</v>
      </c>
      <c r="D6" s="52"/>
    </row>
    <row r="7" spans="3:4" ht="12.75">
      <c r="C7" s="52" t="s">
        <v>34</v>
      </c>
      <c r="D7" s="52"/>
    </row>
    <row r="9" spans="1:15" ht="62.25" customHeight="1">
      <c r="A9" s="60" t="s">
        <v>27</v>
      </c>
      <c r="B9" s="60"/>
      <c r="C9" s="60"/>
      <c r="D9" s="60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12.75">
      <c r="D10" s="25" t="s">
        <v>37</v>
      </c>
    </row>
    <row r="11" spans="1:4" ht="61.5" customHeight="1">
      <c r="A11" s="63" t="s">
        <v>13</v>
      </c>
      <c r="B11" s="64"/>
      <c r="C11" s="4" t="s">
        <v>18</v>
      </c>
      <c r="D11" s="4" t="s">
        <v>28</v>
      </c>
    </row>
    <row r="12" spans="1:4" ht="27.75" customHeight="1">
      <c r="A12" s="55" t="s">
        <v>25</v>
      </c>
      <c r="B12" s="56"/>
      <c r="C12" s="56"/>
      <c r="D12" s="57"/>
    </row>
    <row r="13" spans="1:4" ht="63.75" customHeight="1">
      <c r="A13" s="53" t="s">
        <v>38</v>
      </c>
      <c r="B13" s="54"/>
      <c r="C13" s="12">
        <v>5457</v>
      </c>
      <c r="D13" s="3">
        <v>5457</v>
      </c>
    </row>
    <row r="14" spans="1:4" ht="104.25" customHeight="1">
      <c r="A14" s="53" t="s">
        <v>3</v>
      </c>
      <c r="B14" s="54"/>
      <c r="C14" s="18">
        <v>1670</v>
      </c>
      <c r="D14" s="18">
        <v>1671</v>
      </c>
    </row>
    <row r="15" spans="1:9" ht="77.25" customHeight="1">
      <c r="A15" s="53" t="s">
        <v>23</v>
      </c>
      <c r="B15" s="54"/>
      <c r="C15" s="18">
        <v>7890</v>
      </c>
      <c r="D15" s="18">
        <v>7890</v>
      </c>
      <c r="E15" s="19"/>
      <c r="G15" s="20"/>
      <c r="H15" s="21"/>
      <c r="I15" s="21"/>
    </row>
    <row r="16" spans="1:5" ht="12.75">
      <c r="A16" s="61" t="s">
        <v>24</v>
      </c>
      <c r="B16" s="7" t="s">
        <v>1</v>
      </c>
      <c r="C16" s="18">
        <v>52293</v>
      </c>
      <c r="D16" s="19">
        <v>54066</v>
      </c>
      <c r="E16" s="19"/>
    </row>
    <row r="17" spans="1:4" ht="127.5" customHeight="1">
      <c r="A17" s="62"/>
      <c r="B17" s="9" t="s">
        <v>2</v>
      </c>
      <c r="C17" s="10">
        <v>4297</v>
      </c>
      <c r="D17" s="10">
        <v>4297</v>
      </c>
    </row>
    <row r="18" spans="1:4" ht="79.5" customHeight="1">
      <c r="A18" s="32" t="s">
        <v>14</v>
      </c>
      <c r="B18" s="33"/>
      <c r="C18" s="18">
        <v>8049</v>
      </c>
      <c r="D18" s="17">
        <v>0</v>
      </c>
    </row>
    <row r="19" spans="1:5" ht="69" customHeight="1">
      <c r="A19" s="32" t="s">
        <v>19</v>
      </c>
      <c r="B19" s="33"/>
      <c r="C19" s="18">
        <v>781</v>
      </c>
      <c r="D19" s="19">
        <v>51</v>
      </c>
      <c r="E19" s="19"/>
    </row>
    <row r="20" spans="1:4" ht="77.25" customHeight="1">
      <c r="A20" s="34" t="s">
        <v>32</v>
      </c>
      <c r="B20" s="35"/>
      <c r="C20" s="18">
        <v>1516</v>
      </c>
      <c r="D20" s="18">
        <v>1516</v>
      </c>
    </row>
    <row r="21" spans="1:5" ht="240" customHeight="1">
      <c r="A21" s="32" t="s">
        <v>20</v>
      </c>
      <c r="B21" s="33"/>
      <c r="C21" s="22">
        <v>239</v>
      </c>
      <c r="D21" s="19">
        <v>239</v>
      </c>
      <c r="E21" s="21"/>
    </row>
    <row r="22" spans="1:5" ht="62.25" customHeight="1">
      <c r="A22" s="34" t="s">
        <v>17</v>
      </c>
      <c r="B22" s="35"/>
      <c r="C22" s="22">
        <v>662</v>
      </c>
      <c r="D22" s="19">
        <v>662</v>
      </c>
      <c r="E22" s="21"/>
    </row>
    <row r="23" spans="1:4" ht="203.25" customHeight="1">
      <c r="A23" s="32" t="s">
        <v>21</v>
      </c>
      <c r="B23" s="33"/>
      <c r="C23" s="18">
        <v>956</v>
      </c>
      <c r="D23" s="18">
        <v>956</v>
      </c>
    </row>
    <row r="24" spans="1:4" ht="90.75" customHeight="1">
      <c r="A24" s="32" t="s">
        <v>22</v>
      </c>
      <c r="B24" s="33"/>
      <c r="C24" s="18">
        <v>324</v>
      </c>
      <c r="D24" s="18">
        <v>324</v>
      </c>
    </row>
    <row r="25" spans="1:4" ht="68.25" customHeight="1">
      <c r="A25" s="32" t="s">
        <v>29</v>
      </c>
      <c r="B25" s="33"/>
      <c r="C25" s="18">
        <v>1196</v>
      </c>
      <c r="D25" s="19">
        <v>1249</v>
      </c>
    </row>
    <row r="26" spans="1:4" ht="78" customHeight="1">
      <c r="A26" s="58" t="s">
        <v>30</v>
      </c>
      <c r="B26" s="59"/>
      <c r="C26" s="18">
        <v>1232</v>
      </c>
      <c r="D26" s="19">
        <v>1264</v>
      </c>
    </row>
    <row r="27" spans="1:4" ht="47.25" customHeight="1">
      <c r="A27" s="58" t="s">
        <v>31</v>
      </c>
      <c r="B27" s="59"/>
      <c r="C27" s="23">
        <v>2952</v>
      </c>
      <c r="D27" s="23">
        <v>2952</v>
      </c>
    </row>
    <row r="28" spans="1:4" ht="27" customHeight="1">
      <c r="A28" s="51" t="s">
        <v>11</v>
      </c>
      <c r="B28" s="33"/>
      <c r="C28" s="8">
        <v>85217</v>
      </c>
      <c r="D28" s="8">
        <v>78297</v>
      </c>
    </row>
    <row r="29" spans="1:4" ht="42" customHeight="1">
      <c r="A29" s="36" t="s">
        <v>26</v>
      </c>
      <c r="B29" s="37"/>
      <c r="C29" s="37"/>
      <c r="D29" s="38"/>
    </row>
    <row r="30" spans="1:4" ht="205.5" customHeight="1">
      <c r="A30" s="32" t="s">
        <v>16</v>
      </c>
      <c r="B30" s="33"/>
      <c r="C30" s="10">
        <v>811043</v>
      </c>
      <c r="D30" s="10">
        <f>C30</f>
        <v>811043</v>
      </c>
    </row>
    <row r="31" spans="1:4" ht="25.5" customHeight="1">
      <c r="A31" s="45" t="s">
        <v>10</v>
      </c>
      <c r="B31" s="46"/>
      <c r="C31" s="39">
        <v>94358</v>
      </c>
      <c r="D31" s="29">
        <v>94358</v>
      </c>
    </row>
    <row r="32" spans="1:4" ht="75.75" customHeight="1">
      <c r="A32" s="47"/>
      <c r="B32" s="48"/>
      <c r="C32" s="40"/>
      <c r="D32" s="30"/>
    </row>
    <row r="33" spans="1:4" ht="99" customHeight="1">
      <c r="A33" s="49"/>
      <c r="B33" s="50"/>
      <c r="C33" s="41"/>
      <c r="D33" s="31"/>
    </row>
    <row r="34" spans="1:4" ht="33" customHeight="1">
      <c r="A34" s="44" t="s">
        <v>15</v>
      </c>
      <c r="B34" s="11" t="s">
        <v>7</v>
      </c>
      <c r="C34" s="5">
        <v>0</v>
      </c>
      <c r="D34" s="8">
        <v>47278</v>
      </c>
    </row>
    <row r="35" spans="1:4" ht="95.25" customHeight="1">
      <c r="A35" s="44"/>
      <c r="B35" s="24" t="s">
        <v>4</v>
      </c>
      <c r="C35" s="10"/>
      <c r="D35" s="10">
        <v>44598</v>
      </c>
    </row>
    <row r="36" spans="1:6" ht="129" customHeight="1">
      <c r="A36" s="44"/>
      <c r="B36" s="24" t="s">
        <v>8</v>
      </c>
      <c r="C36" s="10">
        <v>0</v>
      </c>
      <c r="D36" s="10">
        <v>2234</v>
      </c>
      <c r="F36" s="27"/>
    </row>
    <row r="37" spans="1:4" ht="129" customHeight="1">
      <c r="A37" s="44"/>
      <c r="B37" s="24" t="s">
        <v>9</v>
      </c>
      <c r="C37" s="10">
        <v>0</v>
      </c>
      <c r="D37" s="10">
        <v>446</v>
      </c>
    </row>
    <row r="38" spans="1:4" ht="57.75" customHeight="1">
      <c r="A38" s="45" t="s">
        <v>5</v>
      </c>
      <c r="B38" s="46"/>
      <c r="C38" s="39">
        <v>67423</v>
      </c>
      <c r="D38" s="29">
        <v>67423</v>
      </c>
    </row>
    <row r="39" spans="1:4" ht="72" customHeight="1">
      <c r="A39" s="47"/>
      <c r="B39" s="48"/>
      <c r="C39" s="40"/>
      <c r="D39" s="30"/>
    </row>
    <row r="40" spans="1:4" ht="9" customHeight="1">
      <c r="A40" s="49"/>
      <c r="B40" s="50"/>
      <c r="C40" s="41"/>
      <c r="D40" s="31"/>
    </row>
    <row r="41" spans="1:4" ht="42" customHeight="1">
      <c r="A41" s="45" t="s">
        <v>6</v>
      </c>
      <c r="B41" s="46"/>
      <c r="C41" s="29">
        <v>728222</v>
      </c>
      <c r="D41" s="29">
        <v>728222</v>
      </c>
    </row>
    <row r="42" spans="1:4" ht="78" customHeight="1">
      <c r="A42" s="47"/>
      <c r="B42" s="48"/>
      <c r="C42" s="30"/>
      <c r="D42" s="30"/>
    </row>
    <row r="43" spans="1:4" ht="30" customHeight="1">
      <c r="A43" s="49"/>
      <c r="B43" s="50"/>
      <c r="C43" s="31"/>
      <c r="D43" s="31"/>
    </row>
    <row r="44" spans="1:4" ht="69" customHeight="1">
      <c r="A44" s="32" t="s">
        <v>33</v>
      </c>
      <c r="B44" s="33"/>
      <c r="C44" s="26">
        <v>38669</v>
      </c>
      <c r="D44" s="26">
        <v>38669</v>
      </c>
    </row>
    <row r="45" spans="1:9" ht="24.75" customHeight="1">
      <c r="A45" s="51" t="s">
        <v>11</v>
      </c>
      <c r="B45" s="33"/>
      <c r="C45" s="16">
        <v>1739715</v>
      </c>
      <c r="D45" s="16">
        <v>1786993</v>
      </c>
      <c r="I45" s="6"/>
    </row>
    <row r="46" spans="1:4" ht="20.25" customHeight="1">
      <c r="A46" s="42" t="s">
        <v>0</v>
      </c>
      <c r="B46" s="43"/>
      <c r="C46" s="8">
        <v>1824932</v>
      </c>
      <c r="D46" s="8">
        <v>1865290</v>
      </c>
    </row>
    <row r="47" spans="1:4" ht="20.25" customHeight="1">
      <c r="A47" s="13"/>
      <c r="B47" s="13"/>
      <c r="C47" s="14"/>
      <c r="D47" s="14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</sheetData>
  <sheetProtection/>
  <mergeCells count="37">
    <mergeCell ref="A15:B15"/>
    <mergeCell ref="A9:D9"/>
    <mergeCell ref="A16:A17"/>
    <mergeCell ref="A11:B11"/>
    <mergeCell ref="C4:D4"/>
    <mergeCell ref="D38:D40"/>
    <mergeCell ref="A31:B33"/>
    <mergeCell ref="C31:C33"/>
    <mergeCell ref="A18:B18"/>
    <mergeCell ref="A20:B20"/>
    <mergeCell ref="A19:B19"/>
    <mergeCell ref="A28:B28"/>
    <mergeCell ref="A25:B25"/>
    <mergeCell ref="A26:B26"/>
    <mergeCell ref="A27:B27"/>
    <mergeCell ref="C3:D3"/>
    <mergeCell ref="A13:B13"/>
    <mergeCell ref="A14:B14"/>
    <mergeCell ref="A12:D12"/>
    <mergeCell ref="C6:D6"/>
    <mergeCell ref="C7:D7"/>
    <mergeCell ref="A46:B46"/>
    <mergeCell ref="A34:A37"/>
    <mergeCell ref="A38:B40"/>
    <mergeCell ref="A41:B43"/>
    <mergeCell ref="A45:B45"/>
    <mergeCell ref="A44:B44"/>
    <mergeCell ref="C41:C43"/>
    <mergeCell ref="A21:B21"/>
    <mergeCell ref="A24:B24"/>
    <mergeCell ref="A23:B23"/>
    <mergeCell ref="A22:B22"/>
    <mergeCell ref="A29:D29"/>
    <mergeCell ref="D41:D43"/>
    <mergeCell ref="D31:D33"/>
    <mergeCell ref="C38:C40"/>
    <mergeCell ref="A30:B30"/>
  </mergeCells>
  <printOptions/>
  <pageMargins left="0.39" right="0.16" top="0.28" bottom="0.29" header="0.24" footer="0.23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User</cp:lastModifiedBy>
  <cp:lastPrinted>2021-12-17T06:43:11Z</cp:lastPrinted>
  <dcterms:created xsi:type="dcterms:W3CDTF">2003-04-17T06:03:25Z</dcterms:created>
  <dcterms:modified xsi:type="dcterms:W3CDTF">2021-12-17T11:16:08Z</dcterms:modified>
  <cp:category/>
  <cp:version/>
  <cp:contentType/>
  <cp:contentStatus/>
</cp:coreProperties>
</file>